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8985" activeTab="0"/>
  </bookViews>
  <sheets>
    <sheet name="ZVZ_VZ_KOREKCE IČP" sheetId="1" r:id="rId1"/>
    <sheet name="SZ_KOREKCE IČP" sheetId="2" r:id="rId2"/>
  </sheets>
  <externalReferences>
    <externalReference r:id="rId5"/>
  </externalReferences>
  <definedNames>
    <definedName name="DotazR2">'[1]SUBJEKTY'!#REF!</definedName>
    <definedName name="_xlnm.Print_Area" localSheetId="1">'SZ_KOREKCE IČP'!$A$1:$C$30</definedName>
    <definedName name="_xlnm.Print_Area" localSheetId="0">'ZVZ_VZ_KOREKCE IČP'!$A$1:$C$30</definedName>
  </definedNames>
  <calcPr fullCalcOnLoad="1"/>
</workbook>
</file>

<file path=xl/sharedStrings.xml><?xml version="1.0" encoding="utf-8"?>
<sst xmlns="http://schemas.openxmlformats.org/spreadsheetml/2006/main" count="264" uniqueCount="193">
  <si>
    <t>IČP původní</t>
  </si>
  <si>
    <t>IČP korigované</t>
  </si>
  <si>
    <t>IČO_NUM</t>
  </si>
  <si>
    <t>OBEC</t>
  </si>
  <si>
    <t>Zemědělské družstvo Mořina - VKK Kozolupy</t>
  </si>
  <si>
    <t>Vysoký Újezd</t>
  </si>
  <si>
    <t>Chov zvířat</t>
  </si>
  <si>
    <t>Brniště</t>
  </si>
  <si>
    <t>Středisko ŽV Lázy</t>
  </si>
  <si>
    <t>Městečko Trnávka</t>
  </si>
  <si>
    <t>Farma Bulhary</t>
  </si>
  <si>
    <t>Bulhary</t>
  </si>
  <si>
    <t>DEKONTA, a.s. - DP Žacléř</t>
  </si>
  <si>
    <t>Žacléř</t>
  </si>
  <si>
    <t>BOHEMIA ASFALT, s.r.o. - Obalovna Sokolov</t>
  </si>
  <si>
    <t>Sokolov - Dolní Rychnov</t>
  </si>
  <si>
    <t>Výtopna Žižkova</t>
  </si>
  <si>
    <t>Turnov</t>
  </si>
  <si>
    <t>VYRA CASKET s.r.o.</t>
  </si>
  <si>
    <t>Choceň</t>
  </si>
  <si>
    <t>Středisko Všeradov</t>
  </si>
  <si>
    <t>Všeradov</t>
  </si>
  <si>
    <t>Hein &amp; spol. - keramické závody, spol. s r.o.</t>
  </si>
  <si>
    <t>Odry</t>
  </si>
  <si>
    <t>Fermentační stanice a ČOV Vysoké Mýto - Šnakov</t>
  </si>
  <si>
    <t>Vysoké Mýto</t>
  </si>
  <si>
    <t>Agro Liboměřice a.s. - středisko Nové Lhotice</t>
  </si>
  <si>
    <t>Liboměřice</t>
  </si>
  <si>
    <t>DEMOAUTOPLAST, s.r.o.</t>
  </si>
  <si>
    <t>Čelákovice</t>
  </si>
  <si>
    <t>LAKUM - GALMA a.s.</t>
  </si>
  <si>
    <t>Humpolec</t>
  </si>
  <si>
    <t>Provozovna - PAS Zábřeh na Moravě a.s.</t>
  </si>
  <si>
    <t>Zábřeh</t>
  </si>
  <si>
    <t>Záložní zdroj tepla - Nemocnice Chrudim</t>
  </si>
  <si>
    <t>Chrudim</t>
  </si>
  <si>
    <t>K letišti</t>
  </si>
  <si>
    <t>Praha 6</t>
  </si>
  <si>
    <t>Šmeral Brno a.s.</t>
  </si>
  <si>
    <t>Brno</t>
  </si>
  <si>
    <t>provoz Zábřeh</t>
  </si>
  <si>
    <t>Šanov</t>
  </si>
  <si>
    <t>AUTO ELSO s.r.o.</t>
  </si>
  <si>
    <t>Praha 9</t>
  </si>
  <si>
    <t>Farma Žádovice</t>
  </si>
  <si>
    <t>Skalka</t>
  </si>
  <si>
    <t>Praha 10 - U Stavoservisu</t>
  </si>
  <si>
    <t>Praha 10</t>
  </si>
  <si>
    <t>Svatobořice - Mistřín</t>
  </si>
  <si>
    <t>Svatobořice-Mistřín</t>
  </si>
  <si>
    <t>Středisko Drůbežárna Dědice</t>
  </si>
  <si>
    <t>Vyškov</t>
  </si>
  <si>
    <t>Farma Domanín</t>
  </si>
  <si>
    <t>Domanín</t>
  </si>
  <si>
    <t>Straškov-Vodochody</t>
  </si>
  <si>
    <t>WYMAN-GORDON,s.r.o. - zušlechtění oceli</t>
  </si>
  <si>
    <t>Kladno</t>
  </si>
  <si>
    <t>Moravské kovárny, a.s.</t>
  </si>
  <si>
    <t>Jihlava</t>
  </si>
  <si>
    <t>AGRA ŠANOV, spol. s r.o. - Šanov</t>
  </si>
  <si>
    <t>Zemědělské družstvo Mořina</t>
  </si>
  <si>
    <t>Zemědělské obchodní družstvo</t>
  </si>
  <si>
    <t>Zemědělská společnost Městečko Trnávka, a.s.</t>
  </si>
  <si>
    <t>Zemědělské družstvo Bulhary</t>
  </si>
  <si>
    <t>DEKONTA, a.s.</t>
  </si>
  <si>
    <t>BOHEMIA ASFALT, s.r.o.</t>
  </si>
  <si>
    <t>Městská teplárenská Turnov, s.r.o.</t>
  </si>
  <si>
    <t>ASTUR Straškov,a.s.</t>
  </si>
  <si>
    <t>Zemědělská a.s. Vysočina</t>
  </si>
  <si>
    <t>Wyman Gordon , s.r.o.</t>
  </si>
  <si>
    <t>Vodovody a kanalizace Vysoké Mýto, s.r.o.</t>
  </si>
  <si>
    <t>AGRO Liboměřice a.s.</t>
  </si>
  <si>
    <t>Galma a.s.</t>
  </si>
  <si>
    <t>PAS Zábřeh na Moravě a. s.</t>
  </si>
  <si>
    <t>Elektrárny Opatovice, a.s.</t>
  </si>
  <si>
    <t>České aerolinie, a.s.</t>
  </si>
  <si>
    <t>OLMA, a.s.</t>
  </si>
  <si>
    <t>AGRA ŠANOV, spol. s r.o.</t>
  </si>
  <si>
    <t>PODCHŘIBÍ JEŽOV, a.s.</t>
  </si>
  <si>
    <t>Česká Unigrafie, a.s.</t>
  </si>
  <si>
    <t>Agrovit, a.s.</t>
  </si>
  <si>
    <t>AGROS Vyškov-Dědice a.s.</t>
  </si>
  <si>
    <t>Svornost Těmice a.s.</t>
  </si>
  <si>
    <t>korekce provedena odečtením hodnoty 2000</t>
  </si>
  <si>
    <t>PROVOZOVATEL_NÁZEV</t>
  </si>
  <si>
    <t>PROVOZOVNA_NÁZEV</t>
  </si>
  <si>
    <t>Slovácké strojírny, a.s. - práškovna, Uherský Brod</t>
  </si>
  <si>
    <t>Uherský Brod</t>
  </si>
  <si>
    <t>Slovácké strojírny, a.s. - pískovna 28, Uherský Brod</t>
  </si>
  <si>
    <t>Slovácké strojírny, a.s. - kotelna SO 02, Uherský Brod</t>
  </si>
  <si>
    <t>Slovácké strojírny, a.s. - ČS Uherský Brod</t>
  </si>
  <si>
    <t>Slovácké strojírny, a.s. - kotelna 128, Uherský Brod</t>
  </si>
  <si>
    <t>Zemědělské družstvo Dolany - ŽV, Velká Bukovina</t>
  </si>
  <si>
    <t>Chvalkovice</t>
  </si>
  <si>
    <t>Zemědělské družstvo Haňovice - odchov ml.skotu - Litovel</t>
  </si>
  <si>
    <t>Litovel</t>
  </si>
  <si>
    <t>Zemědělské družstvo Unčovice - ČS PHM - Unčovice</t>
  </si>
  <si>
    <t>Zemědělské družstvo Unčovice - posklizňová linka - Náklo</t>
  </si>
  <si>
    <t>Náklo</t>
  </si>
  <si>
    <t>Obec Senice na Hané - skládka TKO - Senice na Hané</t>
  </si>
  <si>
    <t>Senice na Hané</t>
  </si>
  <si>
    <t>TJ Sokol Uh. Brod - Sokolovna, Uherský Brod</t>
  </si>
  <si>
    <t>Jiří Novák - truhlář - provozovna Uherský Brod</t>
  </si>
  <si>
    <t>Holcim (Česko) a.s., člen koncernu - Betonárna Jaroměř</t>
  </si>
  <si>
    <t>Jaroměř</t>
  </si>
  <si>
    <t>Kaufland ČR v.o.s. - DC Uherský Brod</t>
  </si>
  <si>
    <t>NOVOPOL a.s. - Velký Třebešov</t>
  </si>
  <si>
    <t>Velký Třebešov</t>
  </si>
  <si>
    <t>LUKROM plus s.r.o. - středisko Suchá Loz</t>
  </si>
  <si>
    <t>Suchá Loz</t>
  </si>
  <si>
    <t>PAPCEL, a.s. - Litovel</t>
  </si>
  <si>
    <t>Českomoravský štěrk, a.s. - kamenolom Opatovice</t>
  </si>
  <si>
    <t>RACIOLA-JEHLIČKA s.r.o. - Pod Valy, Uherský Brod</t>
  </si>
  <si>
    <t>CLASIC COTTON spol. s r.o. - TR Neznášov</t>
  </si>
  <si>
    <t>Rožnov</t>
  </si>
  <si>
    <t>Mohelnická zemědělská a.s. - ŽV Hvozdečko</t>
  </si>
  <si>
    <t>Bouzov</t>
  </si>
  <si>
    <t>CEMEX Czech Republic, k.s. - betonárna Náklo</t>
  </si>
  <si>
    <t>CEMEX Czech Republic, k.s. - závod 23 Uherský Brod</t>
  </si>
  <si>
    <t>ORLOBUS a.s. - ČS Jaroměř</t>
  </si>
  <si>
    <t>TopolWater, s. r. o.</t>
  </si>
  <si>
    <t>Panorama Teplo s.r.o. - Prim. Hájka, Uherský Brod</t>
  </si>
  <si>
    <t>TENZO, s.r.o. - Litovel</t>
  </si>
  <si>
    <t>HTM Sport s.r.o. - tampoprint - Litovel</t>
  </si>
  <si>
    <t>PAP OIL čerpací stanice, s.r.o. - ČS PHM - Unčovice</t>
  </si>
  <si>
    <t>Kovovýroba Doubek s.r.o. - Rychnovek</t>
  </si>
  <si>
    <t>Rychnovek</t>
  </si>
  <si>
    <t>RUND s.r.o. - Jaroměř</t>
  </si>
  <si>
    <t>BERYOL s.r.o. - ČS PHM Velký Vřešťov</t>
  </si>
  <si>
    <t>Velký Vřešťov</t>
  </si>
  <si>
    <t>Majetkový fond, a.s. - obchodní dům KVANTO Uherský Brod</t>
  </si>
  <si>
    <t>Zálešák, s.r.o. - č.p. 97, Bánov</t>
  </si>
  <si>
    <t>Bánov</t>
  </si>
  <si>
    <t>OC SKALKA s.r.o.</t>
  </si>
  <si>
    <t>Telč</t>
  </si>
  <si>
    <t>TEDOM CHP s.r.o. - TEDOM-VKS s.r.o., Jaroměř</t>
  </si>
  <si>
    <t>Česká zbrojovka a.s.- ČOV Uherský Brod</t>
  </si>
  <si>
    <t>Česká zbrojovka a.s.- odmašťovna, Uherský Brod</t>
  </si>
  <si>
    <t>Česká zbrojovka a.s.- hlavňové odd., Uherský Brod</t>
  </si>
  <si>
    <t>Česká zbrojovka a.s.- ostřírna, Uherský Brod</t>
  </si>
  <si>
    <t>VOMA, s.r.o. - provozovna Močidla, Uherský Brod</t>
  </si>
  <si>
    <t>Vodohospodářská společnost ČERLINKA s. r. o.</t>
  </si>
  <si>
    <t>KSK BONO s.r.o. - PROVOZ 06 Hořenice nad Labem</t>
  </si>
  <si>
    <t>Heřmanice</t>
  </si>
  <si>
    <t>VESETA spol. s r.o. - Litovel</t>
  </si>
  <si>
    <t>ZAS Nivnice - ČS Nivnice</t>
  </si>
  <si>
    <t>Nivnice</t>
  </si>
  <si>
    <t>CEMEX Sand, s.r.o. - závod 03 Náklo</t>
  </si>
  <si>
    <t>SP CENTRUM s. r. o.</t>
  </si>
  <si>
    <t>Vilémov</t>
  </si>
  <si>
    <t>Ministerstvo obrany</t>
  </si>
  <si>
    <t>RUMPOLD UHB, s.r.o. - provozovna Prakšická, Uherský Brod</t>
  </si>
  <si>
    <t>ATRIUM THERM, s.r.o. - DPS 888, Dolní Němčí</t>
  </si>
  <si>
    <t>Dolní Němčí</t>
  </si>
  <si>
    <t>přeřadit LUKROMU - ZEAS Bánov, a.s. - farma Suchá Loz</t>
  </si>
  <si>
    <t>CIHELNY STAMP MISKOLEZY, s.r.o. - Mískolezy</t>
  </si>
  <si>
    <t>ORRERO a.s. - Litovel</t>
  </si>
  <si>
    <t>Jídelna Josefov - Josefov</t>
  </si>
  <si>
    <t>Ing. Dalibor Skopal - LOMBARD - Náklo</t>
  </si>
  <si>
    <t>Základní škola a Mateřská škola, p.o. - Červenka</t>
  </si>
  <si>
    <t>Červenka</t>
  </si>
  <si>
    <t>České dráhy a.s. - Depo kolej.vozidel Olomouc - Červenka</t>
  </si>
  <si>
    <t>České dráhy a.s. - ŽST Červenka ČD RSM Olomouc - Červenka</t>
  </si>
  <si>
    <t>Základní škola - Senice na Hané</t>
  </si>
  <si>
    <t>Zemědělské obchodní družstvo v likvidaci</t>
  </si>
  <si>
    <t>Zemědělské družstvo Unčovice</t>
  </si>
  <si>
    <t>Zemědělské družstvo Senice na Hané - Senička</t>
  </si>
  <si>
    <t>Senička</t>
  </si>
  <si>
    <t>Ing. Svatopluk Krč</t>
  </si>
  <si>
    <t>Kladrubská a.s. - středisko Vítání</t>
  </si>
  <si>
    <t>Kladruby</t>
  </si>
  <si>
    <t>VENA TRADE s.r.o. - ČS - Kozov</t>
  </si>
  <si>
    <t>Mohelnická zemědělská a.s. - ŽV Blažov</t>
  </si>
  <si>
    <t>Lidl Česká republika v.o.s.</t>
  </si>
  <si>
    <t>Praha 5</t>
  </si>
  <si>
    <t>TOUAX s. r. o.</t>
  </si>
  <si>
    <t>Supíkovice</t>
  </si>
  <si>
    <t>Stanislav Khýr, hostinec Růžovka</t>
  </si>
  <si>
    <t>Východočeská plynárenská, a.s.</t>
  </si>
  <si>
    <t>VUSS Parbubice, PS 0507 Jaroměř</t>
  </si>
  <si>
    <t>Telefonica O2 Czech Republic, a.s.</t>
  </si>
  <si>
    <t>SPRÁVA VOJENS.BYT.FONDU PRAHA - PK 7/737/01 B. 11 - Mladeč</t>
  </si>
  <si>
    <t>Mladeč</t>
  </si>
  <si>
    <t>OKTAN Plzeň s.r.o. - ČS PHM Mlečice</t>
  </si>
  <si>
    <t>Mlečice</t>
  </si>
  <si>
    <t>Palace Capital, a.s.</t>
  </si>
  <si>
    <t>Luhačovice</t>
  </si>
  <si>
    <t>Služby Telč, spol. s r.o. - Telč</t>
  </si>
  <si>
    <t>STAVCEM s.r.o. v likvidaci</t>
  </si>
  <si>
    <t>ZD Dubenec a.s.</t>
  </si>
  <si>
    <t>Dubenec</t>
  </si>
  <si>
    <t>Jaroměř-Josefov</t>
  </si>
  <si>
    <t>korekce provedena odečtením hodnoty 30000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</si>
</sst>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MP\ISPOP%202\%20%20Registrace\Provozovny\R1%20provozovny\seznam%20provozoven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1_KOR"/>
      <sheetName val="PŘEDÁNÍ"/>
      <sheetName val="R1"/>
      <sheetName val="max LAU"/>
      <sheetName val="DOPL_SUBJ"/>
      <sheetName val="SUBJEKTY"/>
      <sheetName val="bez IČ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75390625" style="0" customWidth="1"/>
    <col min="2" max="2" width="13.375" style="0" customWidth="1"/>
    <col min="3" max="3" width="15.625" style="3" customWidth="1"/>
    <col min="4" max="5" width="44.375" style="0" bestFit="1" customWidth="1"/>
    <col min="6" max="6" width="40.875" style="0" bestFit="1" customWidth="1"/>
  </cols>
  <sheetData>
    <row r="1" spans="1:7" ht="12.75">
      <c r="A1" s="1" t="s">
        <v>2</v>
      </c>
      <c r="B1" s="1" t="s">
        <v>0</v>
      </c>
      <c r="C1" s="2" t="s">
        <v>1</v>
      </c>
      <c r="D1" s="1" t="s">
        <v>84</v>
      </c>
      <c r="E1" s="1" t="s">
        <v>85</v>
      </c>
      <c r="F1" s="1" t="s">
        <v>3</v>
      </c>
      <c r="G1" s="4" t="s">
        <v>83</v>
      </c>
    </row>
    <row r="2" spans="1:6" ht="14.25" customHeight="1">
      <c r="A2" s="1">
        <v>103004</v>
      </c>
      <c r="B2" s="1">
        <v>671969991</v>
      </c>
      <c r="C2" s="2">
        <f aca="true" t="shared" si="0" ref="C2:C30">+B2-2000</f>
        <v>671967991</v>
      </c>
      <c r="D2" s="1" t="s">
        <v>60</v>
      </c>
      <c r="E2" s="1" t="s">
        <v>4</v>
      </c>
      <c r="F2" s="1" t="s">
        <v>5</v>
      </c>
    </row>
    <row r="3" spans="1:6" ht="14.25" customHeight="1">
      <c r="A3" s="1">
        <v>119407</v>
      </c>
      <c r="B3" s="1">
        <v>608978121</v>
      </c>
      <c r="C3" s="2">
        <f t="shared" si="0"/>
        <v>608976121</v>
      </c>
      <c r="D3" s="1" t="s">
        <v>61</v>
      </c>
      <c r="E3" s="1" t="s">
        <v>6</v>
      </c>
      <c r="F3" s="1" t="s">
        <v>7</v>
      </c>
    </row>
    <row r="4" spans="1:6" ht="14.25" customHeight="1">
      <c r="A4" s="1">
        <v>129739</v>
      </c>
      <c r="B4" s="1">
        <v>679439971</v>
      </c>
      <c r="C4" s="2">
        <f t="shared" si="0"/>
        <v>679437971</v>
      </c>
      <c r="D4" s="1" t="s">
        <v>62</v>
      </c>
      <c r="E4" s="1" t="s">
        <v>8</v>
      </c>
      <c r="F4" s="1" t="s">
        <v>9</v>
      </c>
    </row>
    <row r="5" spans="1:6" ht="14.25" customHeight="1">
      <c r="A5" s="1">
        <v>15527531</v>
      </c>
      <c r="B5" s="1">
        <v>616168101</v>
      </c>
      <c r="C5" s="2">
        <f t="shared" si="0"/>
        <v>616166101</v>
      </c>
      <c r="D5" s="1" t="s">
        <v>63</v>
      </c>
      <c r="E5" s="1" t="s">
        <v>10</v>
      </c>
      <c r="F5" s="1" t="s">
        <v>11</v>
      </c>
    </row>
    <row r="6" spans="1:6" ht="14.25" customHeight="1">
      <c r="A6" s="1">
        <v>25006096</v>
      </c>
      <c r="B6" s="1">
        <v>794249991</v>
      </c>
      <c r="C6" s="2">
        <f t="shared" si="0"/>
        <v>794247991</v>
      </c>
      <c r="D6" s="1" t="s">
        <v>64</v>
      </c>
      <c r="E6" s="1" t="s">
        <v>12</v>
      </c>
      <c r="F6" s="1" t="s">
        <v>13</v>
      </c>
    </row>
    <row r="7" spans="1:6" ht="14.25" customHeight="1">
      <c r="A7" s="1">
        <v>25186183</v>
      </c>
      <c r="B7" s="1">
        <v>752229991</v>
      </c>
      <c r="C7" s="2">
        <f t="shared" si="0"/>
        <v>752227991</v>
      </c>
      <c r="D7" s="1" t="s">
        <v>65</v>
      </c>
      <c r="E7" s="1" t="s">
        <v>14</v>
      </c>
      <c r="F7" s="1" t="s">
        <v>15</v>
      </c>
    </row>
    <row r="8" spans="1:6" ht="14.25" customHeight="1">
      <c r="A8" s="1">
        <v>25259661</v>
      </c>
      <c r="B8" s="1">
        <v>771609661</v>
      </c>
      <c r="C8" s="2">
        <f t="shared" si="0"/>
        <v>771607661</v>
      </c>
      <c r="D8" s="1" t="s">
        <v>66</v>
      </c>
      <c r="E8" s="1" t="s">
        <v>16</v>
      </c>
      <c r="F8" s="1" t="s">
        <v>17</v>
      </c>
    </row>
    <row r="9" spans="1:6" ht="14.25" customHeight="1">
      <c r="A9" s="1">
        <v>25280694</v>
      </c>
      <c r="B9" s="1">
        <v>651979991</v>
      </c>
      <c r="C9" s="2">
        <f t="shared" si="0"/>
        <v>651977991</v>
      </c>
      <c r="D9" s="1" t="s">
        <v>18</v>
      </c>
      <c r="E9" s="1" t="s">
        <v>18</v>
      </c>
      <c r="F9" s="1" t="s">
        <v>19</v>
      </c>
    </row>
    <row r="10" spans="1:6" ht="14.25" customHeight="1">
      <c r="A10" s="1">
        <v>25421921</v>
      </c>
      <c r="B10" s="1">
        <v>756288011</v>
      </c>
      <c r="C10" s="2">
        <f t="shared" si="0"/>
        <v>756286011</v>
      </c>
      <c r="D10" s="1" t="s">
        <v>67</v>
      </c>
      <c r="E10" s="1" t="s">
        <v>54</v>
      </c>
      <c r="F10" s="1" t="s">
        <v>54</v>
      </c>
    </row>
    <row r="11" spans="1:6" ht="14.25" customHeight="1">
      <c r="A11" s="1">
        <v>25573004</v>
      </c>
      <c r="B11" s="1">
        <v>787329991</v>
      </c>
      <c r="C11" s="2">
        <f t="shared" si="0"/>
        <v>787327991</v>
      </c>
      <c r="D11" s="1" t="s">
        <v>68</v>
      </c>
      <c r="E11" s="1" t="s">
        <v>20</v>
      </c>
      <c r="F11" s="1" t="s">
        <v>21</v>
      </c>
    </row>
    <row r="12" spans="1:6" ht="14.25" customHeight="1">
      <c r="A12" s="1">
        <v>25766708</v>
      </c>
      <c r="B12" s="1">
        <v>665069991</v>
      </c>
      <c r="C12" s="2">
        <f t="shared" si="0"/>
        <v>665067991</v>
      </c>
      <c r="D12" s="1" t="s">
        <v>69</v>
      </c>
      <c r="E12" s="1" t="s">
        <v>55</v>
      </c>
      <c r="F12" s="1" t="s">
        <v>56</v>
      </c>
    </row>
    <row r="13" spans="1:6" ht="14.25" customHeight="1">
      <c r="A13" s="1">
        <v>25838857</v>
      </c>
      <c r="B13" s="1">
        <v>767778101</v>
      </c>
      <c r="C13" s="2">
        <f t="shared" si="0"/>
        <v>767776101</v>
      </c>
      <c r="D13" s="1" t="s">
        <v>22</v>
      </c>
      <c r="E13" s="1" t="s">
        <v>22</v>
      </c>
      <c r="F13" s="1" t="s">
        <v>23</v>
      </c>
    </row>
    <row r="14" spans="1:6" ht="14.25" customHeight="1">
      <c r="A14" s="1">
        <v>25923099</v>
      </c>
      <c r="B14" s="1">
        <v>788229991</v>
      </c>
      <c r="C14" s="2">
        <f t="shared" si="0"/>
        <v>788227991</v>
      </c>
      <c r="D14" s="1" t="s">
        <v>70</v>
      </c>
      <c r="E14" s="1" t="s">
        <v>24</v>
      </c>
      <c r="F14" s="1" t="s">
        <v>25</v>
      </c>
    </row>
    <row r="15" spans="1:6" ht="14.25" customHeight="1">
      <c r="A15" s="1">
        <v>25923111</v>
      </c>
      <c r="B15" s="1">
        <v>683178881</v>
      </c>
      <c r="C15" s="2">
        <f t="shared" si="0"/>
        <v>683176881</v>
      </c>
      <c r="D15" s="1" t="s">
        <v>71</v>
      </c>
      <c r="E15" s="1" t="s">
        <v>26</v>
      </c>
      <c r="F15" s="1" t="s">
        <v>27</v>
      </c>
    </row>
    <row r="16" spans="1:6" ht="14.25" customHeight="1">
      <c r="A16" s="1">
        <v>26510987</v>
      </c>
      <c r="B16" s="1">
        <v>619159991</v>
      </c>
      <c r="C16" s="2">
        <f t="shared" si="0"/>
        <v>619157991</v>
      </c>
      <c r="D16" s="1" t="s">
        <v>28</v>
      </c>
      <c r="E16" s="1" t="s">
        <v>28</v>
      </c>
      <c r="F16" s="1" t="s">
        <v>29</v>
      </c>
    </row>
    <row r="17" spans="1:6" ht="14.25" customHeight="1">
      <c r="A17" s="1">
        <v>28062493</v>
      </c>
      <c r="B17" s="1">
        <v>670958001</v>
      </c>
      <c r="C17" s="2">
        <f t="shared" si="0"/>
        <v>670956001</v>
      </c>
      <c r="D17" s="1" t="s">
        <v>72</v>
      </c>
      <c r="E17" s="1" t="s">
        <v>30</v>
      </c>
      <c r="F17" s="1" t="s">
        <v>31</v>
      </c>
    </row>
    <row r="18" spans="1:6" ht="14.25" customHeight="1">
      <c r="A18" s="1">
        <v>45192251</v>
      </c>
      <c r="B18" s="1">
        <v>789429111</v>
      </c>
      <c r="C18" s="2">
        <f t="shared" si="0"/>
        <v>789427111</v>
      </c>
      <c r="D18" s="1" t="s">
        <v>73</v>
      </c>
      <c r="E18" s="1" t="s">
        <v>32</v>
      </c>
      <c r="F18" s="1" t="s">
        <v>33</v>
      </c>
    </row>
    <row r="19" spans="1:6" ht="14.25" customHeight="1">
      <c r="A19" s="1">
        <v>45534292</v>
      </c>
      <c r="B19" s="1">
        <v>654299991</v>
      </c>
      <c r="C19" s="2">
        <f t="shared" si="0"/>
        <v>654297991</v>
      </c>
      <c r="D19" s="1" t="s">
        <v>74</v>
      </c>
      <c r="E19" s="1" t="s">
        <v>34</v>
      </c>
      <c r="F19" s="1" t="s">
        <v>35</v>
      </c>
    </row>
    <row r="20" spans="1:6" ht="14.25" customHeight="1">
      <c r="A20" s="1">
        <v>45795908</v>
      </c>
      <c r="B20" s="1">
        <v>729719991</v>
      </c>
      <c r="C20" s="2">
        <f t="shared" si="0"/>
        <v>729717991</v>
      </c>
      <c r="D20" s="1" t="s">
        <v>75</v>
      </c>
      <c r="E20" s="1" t="s">
        <v>36</v>
      </c>
      <c r="F20" s="1" t="s">
        <v>37</v>
      </c>
    </row>
    <row r="21" spans="1:6" ht="14.25" customHeight="1">
      <c r="A21" s="1">
        <v>46346139</v>
      </c>
      <c r="B21" s="1">
        <v>770778961</v>
      </c>
      <c r="C21" s="2">
        <f t="shared" si="0"/>
        <v>770776961</v>
      </c>
      <c r="D21" s="1" t="s">
        <v>38</v>
      </c>
      <c r="E21" s="1" t="s">
        <v>38</v>
      </c>
      <c r="F21" s="1" t="s">
        <v>39</v>
      </c>
    </row>
    <row r="22" spans="1:6" ht="14.25" customHeight="1">
      <c r="A22" s="1">
        <v>46346694</v>
      </c>
      <c r="B22" s="1">
        <v>648698021</v>
      </c>
      <c r="C22" s="2">
        <f t="shared" si="0"/>
        <v>648696021</v>
      </c>
      <c r="D22" s="1" t="s">
        <v>57</v>
      </c>
      <c r="E22" s="1" t="s">
        <v>57</v>
      </c>
      <c r="F22" s="1" t="s">
        <v>58</v>
      </c>
    </row>
    <row r="23" spans="1:6" ht="14.25" customHeight="1">
      <c r="A23" s="1">
        <v>47675730</v>
      </c>
      <c r="B23" s="1">
        <v>789429011</v>
      </c>
      <c r="C23" s="2">
        <f t="shared" si="0"/>
        <v>789427011</v>
      </c>
      <c r="D23" s="1" t="s">
        <v>76</v>
      </c>
      <c r="E23" s="1" t="s">
        <v>40</v>
      </c>
      <c r="F23" s="1" t="s">
        <v>33</v>
      </c>
    </row>
    <row r="24" spans="1:6" ht="14.25" customHeight="1">
      <c r="A24" s="1">
        <v>48530662</v>
      </c>
      <c r="B24" s="1">
        <v>646439991</v>
      </c>
      <c r="C24" s="2">
        <f t="shared" si="0"/>
        <v>646437991</v>
      </c>
      <c r="D24" s="1" t="s">
        <v>77</v>
      </c>
      <c r="E24" s="1" t="s">
        <v>59</v>
      </c>
      <c r="F24" s="1" t="s">
        <v>41</v>
      </c>
    </row>
    <row r="25" spans="1:6" ht="14.25" customHeight="1">
      <c r="A25" s="1">
        <v>49358260</v>
      </c>
      <c r="B25" s="1">
        <v>731569991</v>
      </c>
      <c r="C25" s="2">
        <f t="shared" si="0"/>
        <v>731567991</v>
      </c>
      <c r="D25" s="1" t="s">
        <v>42</v>
      </c>
      <c r="E25" s="1" t="s">
        <v>42</v>
      </c>
      <c r="F25" s="1" t="s">
        <v>43</v>
      </c>
    </row>
    <row r="26" spans="1:6" ht="14.25" customHeight="1">
      <c r="A26" s="1">
        <v>60700378</v>
      </c>
      <c r="B26" s="1">
        <v>748018101</v>
      </c>
      <c r="C26" s="2">
        <f t="shared" si="0"/>
        <v>748016101</v>
      </c>
      <c r="D26" s="1" t="s">
        <v>78</v>
      </c>
      <c r="E26" s="1" t="s">
        <v>44</v>
      </c>
      <c r="F26" s="1" t="s">
        <v>45</v>
      </c>
    </row>
    <row r="27" spans="1:6" ht="14.25" customHeight="1">
      <c r="A27" s="1">
        <v>61858200</v>
      </c>
      <c r="B27" s="1">
        <v>732459991</v>
      </c>
      <c r="C27" s="2">
        <f t="shared" si="0"/>
        <v>732457991</v>
      </c>
      <c r="D27" s="1" t="s">
        <v>79</v>
      </c>
      <c r="E27" s="1" t="s">
        <v>46</v>
      </c>
      <c r="F27" s="1" t="s">
        <v>47</v>
      </c>
    </row>
    <row r="28" spans="1:6" ht="14.25" customHeight="1">
      <c r="A28" s="1">
        <v>63483572</v>
      </c>
      <c r="B28" s="1">
        <v>760099101</v>
      </c>
      <c r="C28" s="2">
        <f t="shared" si="0"/>
        <v>760097101</v>
      </c>
      <c r="D28" s="1" t="s">
        <v>80</v>
      </c>
      <c r="E28" s="1" t="s">
        <v>48</v>
      </c>
      <c r="F28" s="1" t="s">
        <v>49</v>
      </c>
    </row>
    <row r="29" spans="1:6" ht="14.25" customHeight="1">
      <c r="A29" s="1">
        <v>63489244</v>
      </c>
      <c r="B29" s="1">
        <v>788759101</v>
      </c>
      <c r="C29" s="2">
        <f t="shared" si="0"/>
        <v>788757101</v>
      </c>
      <c r="D29" s="1" t="s">
        <v>81</v>
      </c>
      <c r="E29" s="1" t="s">
        <v>50</v>
      </c>
      <c r="F29" s="1" t="s">
        <v>51</v>
      </c>
    </row>
    <row r="30" spans="1:6" ht="14.25" customHeight="1">
      <c r="A30" s="1">
        <v>64511936</v>
      </c>
      <c r="B30" s="1">
        <v>630608101</v>
      </c>
      <c r="C30" s="2">
        <f t="shared" si="0"/>
        <v>630606101</v>
      </c>
      <c r="D30" s="1" t="s">
        <v>82</v>
      </c>
      <c r="E30" s="1" t="s">
        <v>52</v>
      </c>
      <c r="F30" s="1" t="s">
        <v>53</v>
      </c>
    </row>
  </sheetData>
  <printOptions/>
  <pageMargins left="0.75" right="0.75" top="1" bottom="1" header="0.4921259845" footer="0.4921259845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875" style="0" customWidth="1"/>
    <col min="2" max="2" width="13.25390625" style="0" customWidth="1"/>
    <col min="3" max="3" width="14.375" style="3" customWidth="1"/>
    <col min="4" max="4" width="61.25390625" style="0" bestFit="1" customWidth="1"/>
    <col min="5" max="5" width="14.25390625" style="0" bestFit="1" customWidth="1"/>
    <col min="6" max="6" width="41.875" style="0" bestFit="1" customWidth="1"/>
  </cols>
  <sheetData>
    <row r="1" spans="1:6" ht="12.75">
      <c r="A1" s="1" t="s">
        <v>2</v>
      </c>
      <c r="B1" s="1" t="s">
        <v>0</v>
      </c>
      <c r="C1" s="2" t="s">
        <v>1</v>
      </c>
      <c r="D1" s="1" t="s">
        <v>85</v>
      </c>
      <c r="E1" s="1" t="s">
        <v>3</v>
      </c>
      <c r="F1" s="4" t="s">
        <v>192</v>
      </c>
    </row>
    <row r="2" spans="1:5" ht="12.75">
      <c r="A2" s="1">
        <v>663</v>
      </c>
      <c r="B2" s="1">
        <v>520670912</v>
      </c>
      <c r="C2" s="2">
        <v>520640912</v>
      </c>
      <c r="D2" s="1" t="s">
        <v>164</v>
      </c>
      <c r="E2" s="1" t="s">
        <v>104</v>
      </c>
    </row>
    <row r="3" spans="1:5" ht="12.75">
      <c r="A3" s="1">
        <v>8702</v>
      </c>
      <c r="B3" s="1">
        <v>720877422</v>
      </c>
      <c r="C3" s="2">
        <v>720847422</v>
      </c>
      <c r="D3" s="1" t="s">
        <v>86</v>
      </c>
      <c r="E3" s="1" t="s">
        <v>87</v>
      </c>
    </row>
    <row r="4" spans="1:5" ht="12.75">
      <c r="A4" s="1">
        <v>8702</v>
      </c>
      <c r="B4" s="1">
        <v>720877432</v>
      </c>
      <c r="C4" s="2">
        <v>720847432</v>
      </c>
      <c r="D4" s="1" t="s">
        <v>88</v>
      </c>
      <c r="E4" s="1" t="s">
        <v>87</v>
      </c>
    </row>
    <row r="5" spans="1:5" ht="12.75">
      <c r="A5" s="1">
        <v>8702</v>
      </c>
      <c r="B5" s="1">
        <v>720877442</v>
      </c>
      <c r="C5" s="2">
        <v>720847442</v>
      </c>
      <c r="D5" s="1" t="s">
        <v>89</v>
      </c>
      <c r="E5" s="1" t="s">
        <v>87</v>
      </c>
    </row>
    <row r="6" spans="1:5" ht="12.75">
      <c r="A6" s="1">
        <v>8702</v>
      </c>
      <c r="B6" s="1">
        <v>720877522</v>
      </c>
      <c r="C6" s="2">
        <v>720847522</v>
      </c>
      <c r="D6" s="1" t="s">
        <v>90</v>
      </c>
      <c r="E6" s="1" t="s">
        <v>87</v>
      </c>
    </row>
    <row r="7" spans="1:5" ht="12.75">
      <c r="A7" s="1">
        <v>8702</v>
      </c>
      <c r="B7" s="1">
        <v>720877532</v>
      </c>
      <c r="C7" s="2">
        <v>720847532</v>
      </c>
      <c r="D7" s="1" t="s">
        <v>91</v>
      </c>
      <c r="E7" s="1" t="s">
        <v>87</v>
      </c>
    </row>
    <row r="8" spans="1:5" ht="12.75">
      <c r="A8" s="1">
        <v>126365</v>
      </c>
      <c r="B8" s="1">
        <v>520671372</v>
      </c>
      <c r="C8" s="2">
        <v>520641372</v>
      </c>
      <c r="D8" s="1" t="s">
        <v>92</v>
      </c>
      <c r="E8" s="1" t="s">
        <v>93</v>
      </c>
    </row>
    <row r="9" spans="1:5" ht="12.75">
      <c r="A9" s="1">
        <v>147346</v>
      </c>
      <c r="B9" s="1">
        <v>710573502</v>
      </c>
      <c r="C9" s="2">
        <v>710543502</v>
      </c>
      <c r="D9" s="1" t="s">
        <v>94</v>
      </c>
      <c r="E9" s="1" t="s">
        <v>95</v>
      </c>
    </row>
    <row r="10" spans="1:5" ht="12.75">
      <c r="A10" s="1">
        <v>147630</v>
      </c>
      <c r="B10" s="1">
        <v>710573462</v>
      </c>
      <c r="C10" s="2">
        <v>710543462</v>
      </c>
      <c r="D10" s="1" t="s">
        <v>165</v>
      </c>
      <c r="E10" s="1" t="s">
        <v>95</v>
      </c>
    </row>
    <row r="11" spans="1:5" ht="12.75">
      <c r="A11" s="1">
        <v>147630</v>
      </c>
      <c r="B11" s="1">
        <v>710573482</v>
      </c>
      <c r="C11" s="2">
        <v>710543482</v>
      </c>
      <c r="D11" s="1" t="s">
        <v>165</v>
      </c>
      <c r="E11" s="1" t="s">
        <v>95</v>
      </c>
    </row>
    <row r="12" spans="1:5" ht="12.75">
      <c r="A12" s="1">
        <v>147630</v>
      </c>
      <c r="B12" s="1">
        <v>710573492</v>
      </c>
      <c r="C12" s="2">
        <v>710543492</v>
      </c>
      <c r="D12" s="1" t="s">
        <v>96</v>
      </c>
      <c r="E12" s="1" t="s">
        <v>95</v>
      </c>
    </row>
    <row r="13" spans="1:5" ht="12.75">
      <c r="A13" s="1">
        <v>147630</v>
      </c>
      <c r="B13" s="1">
        <v>710573612</v>
      </c>
      <c r="C13" s="2">
        <v>710543612</v>
      </c>
      <c r="D13" s="1" t="s">
        <v>97</v>
      </c>
      <c r="E13" s="1" t="s">
        <v>98</v>
      </c>
    </row>
    <row r="14" spans="1:5" ht="12.75">
      <c r="A14" s="1">
        <v>147648</v>
      </c>
      <c r="B14" s="1">
        <v>710573412</v>
      </c>
      <c r="C14" s="2">
        <v>710543412</v>
      </c>
      <c r="D14" s="1" t="s">
        <v>166</v>
      </c>
      <c r="E14" s="1" t="s">
        <v>167</v>
      </c>
    </row>
    <row r="15" spans="1:5" ht="12.75">
      <c r="A15" s="1">
        <v>299421</v>
      </c>
      <c r="B15" s="1">
        <v>710573432</v>
      </c>
      <c r="C15" s="2">
        <v>710543432</v>
      </c>
      <c r="D15" s="1" t="s">
        <v>99</v>
      </c>
      <c r="E15" s="1" t="s">
        <v>100</v>
      </c>
    </row>
    <row r="16" spans="1:5" ht="12.75">
      <c r="A16" s="1">
        <v>531138</v>
      </c>
      <c r="B16" s="1">
        <v>720877952</v>
      </c>
      <c r="C16" s="2">
        <v>720847952</v>
      </c>
      <c r="D16" s="1" t="s">
        <v>101</v>
      </c>
      <c r="E16" s="1" t="s">
        <v>87</v>
      </c>
    </row>
    <row r="17" spans="1:5" ht="12.75">
      <c r="A17" s="1">
        <v>10095802</v>
      </c>
      <c r="B17" s="1">
        <v>720877652</v>
      </c>
      <c r="C17" s="2">
        <v>720847652</v>
      </c>
      <c r="D17" s="1" t="s">
        <v>102</v>
      </c>
      <c r="E17" s="1" t="s">
        <v>87</v>
      </c>
    </row>
    <row r="18" spans="1:5" ht="12.75">
      <c r="A18" s="1">
        <v>13543113</v>
      </c>
      <c r="B18" s="1">
        <v>520670852</v>
      </c>
      <c r="C18" s="2">
        <v>520640852</v>
      </c>
      <c r="D18" s="1" t="s">
        <v>168</v>
      </c>
      <c r="E18" s="1" t="s">
        <v>191</v>
      </c>
    </row>
    <row r="19" spans="1:5" ht="12.75">
      <c r="A19" s="1">
        <v>15052320</v>
      </c>
      <c r="B19" s="1">
        <v>520670812</v>
      </c>
      <c r="C19" s="2">
        <v>520640812</v>
      </c>
      <c r="D19" s="1" t="s">
        <v>103</v>
      </c>
      <c r="E19" s="1" t="s">
        <v>104</v>
      </c>
    </row>
    <row r="20" spans="1:5" ht="12.75">
      <c r="A20" s="1">
        <v>25110161</v>
      </c>
      <c r="B20" s="1">
        <v>720877972</v>
      </c>
      <c r="C20" s="2">
        <v>720847972</v>
      </c>
      <c r="D20" s="1" t="s">
        <v>105</v>
      </c>
      <c r="E20" s="1" t="s">
        <v>87</v>
      </c>
    </row>
    <row r="21" spans="1:5" ht="12.75">
      <c r="A21" s="1">
        <v>25215671</v>
      </c>
      <c r="B21" s="1">
        <v>321170212</v>
      </c>
      <c r="C21" s="2">
        <v>321140212</v>
      </c>
      <c r="D21" s="1" t="s">
        <v>169</v>
      </c>
      <c r="E21" s="1" t="s">
        <v>170</v>
      </c>
    </row>
    <row r="22" spans="1:5" ht="12.75">
      <c r="A22" s="1">
        <v>25262173</v>
      </c>
      <c r="B22" s="1">
        <v>520671332</v>
      </c>
      <c r="C22" s="2">
        <v>520641332</v>
      </c>
      <c r="D22" s="1" t="s">
        <v>106</v>
      </c>
      <c r="E22" s="1" t="s">
        <v>107</v>
      </c>
    </row>
    <row r="23" spans="1:5" ht="12.75">
      <c r="A23" s="1">
        <v>25329979</v>
      </c>
      <c r="B23" s="1">
        <v>720877712</v>
      </c>
      <c r="C23" s="2">
        <v>720847712</v>
      </c>
      <c r="D23" s="1" t="s">
        <v>108</v>
      </c>
      <c r="E23" s="1" t="s">
        <v>109</v>
      </c>
    </row>
    <row r="24" spans="1:5" ht="12.75">
      <c r="A24" s="1">
        <v>25350471</v>
      </c>
      <c r="B24" s="1">
        <v>710573372</v>
      </c>
      <c r="C24" s="2">
        <v>710543372</v>
      </c>
      <c r="D24" s="1" t="s">
        <v>110</v>
      </c>
      <c r="E24" s="1" t="s">
        <v>95</v>
      </c>
    </row>
    <row r="25" spans="1:5" ht="12.75">
      <c r="A25" s="1">
        <v>25381539</v>
      </c>
      <c r="B25" s="1">
        <v>710573512</v>
      </c>
      <c r="C25" s="2">
        <v>710543512</v>
      </c>
      <c r="D25" s="1" t="s">
        <v>171</v>
      </c>
      <c r="E25" s="1" t="s">
        <v>116</v>
      </c>
    </row>
    <row r="26" spans="1:5" ht="12.75">
      <c r="A26" s="1">
        <v>25502247</v>
      </c>
      <c r="B26" s="1">
        <v>710573442</v>
      </c>
      <c r="C26" s="2">
        <v>710543442</v>
      </c>
      <c r="D26" s="1" t="s">
        <v>111</v>
      </c>
      <c r="E26" s="1" t="s">
        <v>95</v>
      </c>
    </row>
    <row r="27" spans="1:5" ht="12.75">
      <c r="A27" s="1">
        <v>25532073</v>
      </c>
      <c r="B27" s="1">
        <v>720877632</v>
      </c>
      <c r="C27" s="2">
        <v>720847632</v>
      </c>
      <c r="D27" s="1" t="s">
        <v>112</v>
      </c>
      <c r="E27" s="1" t="s">
        <v>87</v>
      </c>
    </row>
    <row r="28" spans="1:5" ht="12.75">
      <c r="A28" s="1">
        <v>25702556</v>
      </c>
      <c r="B28" s="1">
        <v>520671392</v>
      </c>
      <c r="C28" s="2">
        <v>520641392</v>
      </c>
      <c r="D28" s="1" t="s">
        <v>113</v>
      </c>
      <c r="E28" s="1" t="s">
        <v>114</v>
      </c>
    </row>
    <row r="29" spans="1:5" ht="12.75">
      <c r="A29" s="1">
        <v>25820303</v>
      </c>
      <c r="B29" s="1">
        <v>710573392</v>
      </c>
      <c r="C29" s="2">
        <v>710543392</v>
      </c>
      <c r="D29" s="1" t="s">
        <v>115</v>
      </c>
      <c r="E29" s="1" t="s">
        <v>116</v>
      </c>
    </row>
    <row r="30" spans="1:5" ht="12.75">
      <c r="A30" s="1">
        <v>25820303</v>
      </c>
      <c r="B30" s="1">
        <v>710573622</v>
      </c>
      <c r="C30" s="2">
        <v>710543622</v>
      </c>
      <c r="D30" s="1" t="s">
        <v>172</v>
      </c>
      <c r="E30" s="1" t="s">
        <v>116</v>
      </c>
    </row>
    <row r="31" spans="1:5" ht="12.75">
      <c r="A31" s="1">
        <v>25821903</v>
      </c>
      <c r="B31" s="1">
        <v>710573542</v>
      </c>
      <c r="C31" s="2">
        <v>710543542</v>
      </c>
      <c r="D31" s="1" t="s">
        <v>117</v>
      </c>
      <c r="E31" s="1" t="s">
        <v>98</v>
      </c>
    </row>
    <row r="32" spans="1:5" ht="12.75">
      <c r="A32" s="1">
        <v>25821903</v>
      </c>
      <c r="B32" s="1">
        <v>720877982</v>
      </c>
      <c r="C32" s="2">
        <v>720847982</v>
      </c>
      <c r="D32" s="1" t="s">
        <v>118</v>
      </c>
      <c r="E32" s="1" t="s">
        <v>87</v>
      </c>
    </row>
    <row r="33" spans="1:5" ht="12.75">
      <c r="A33" s="1">
        <v>25942336</v>
      </c>
      <c r="B33" s="1">
        <v>520670782</v>
      </c>
      <c r="C33" s="2">
        <v>520640782</v>
      </c>
      <c r="D33" s="1" t="s">
        <v>119</v>
      </c>
      <c r="E33" s="1" t="s">
        <v>104</v>
      </c>
    </row>
    <row r="34" spans="1:5" ht="12.75">
      <c r="A34" s="1">
        <v>26178541</v>
      </c>
      <c r="B34" s="1">
        <v>310470922</v>
      </c>
      <c r="C34" s="2">
        <v>310440922</v>
      </c>
      <c r="D34" s="1" t="s">
        <v>173</v>
      </c>
      <c r="E34" s="1" t="s">
        <v>174</v>
      </c>
    </row>
    <row r="35" spans="1:5" ht="12.75">
      <c r="A35" s="1">
        <v>26212943</v>
      </c>
      <c r="B35" s="1">
        <v>710573652</v>
      </c>
      <c r="C35" s="2">
        <v>710543652</v>
      </c>
      <c r="D35" s="1" t="s">
        <v>120</v>
      </c>
      <c r="E35" s="1" t="s">
        <v>98</v>
      </c>
    </row>
    <row r="36" spans="1:5" ht="12.75">
      <c r="A36" s="1">
        <v>26229188</v>
      </c>
      <c r="B36" s="1">
        <v>720877722</v>
      </c>
      <c r="C36" s="2">
        <v>720847722</v>
      </c>
      <c r="D36" s="1" t="s">
        <v>121</v>
      </c>
      <c r="E36" s="1" t="s">
        <v>87</v>
      </c>
    </row>
    <row r="37" spans="1:5" ht="12.75">
      <c r="A37" s="1">
        <v>26337991</v>
      </c>
      <c r="B37" s="1">
        <v>710573642</v>
      </c>
      <c r="C37" s="2">
        <v>710543642</v>
      </c>
      <c r="D37" s="1" t="s">
        <v>122</v>
      </c>
      <c r="E37" s="1" t="s">
        <v>95</v>
      </c>
    </row>
    <row r="38" spans="1:5" ht="12.75">
      <c r="A38" s="1">
        <v>26823888</v>
      </c>
      <c r="B38" s="1">
        <v>710573332</v>
      </c>
      <c r="C38" s="2">
        <v>710543332</v>
      </c>
      <c r="D38" s="1" t="s">
        <v>123</v>
      </c>
      <c r="E38" s="1" t="s">
        <v>95</v>
      </c>
    </row>
    <row r="39" spans="1:5" ht="12.75">
      <c r="A39" s="1">
        <v>27437345</v>
      </c>
      <c r="B39" s="1">
        <v>710573452</v>
      </c>
      <c r="C39" s="2">
        <v>710543452</v>
      </c>
      <c r="D39" s="1" t="s">
        <v>124</v>
      </c>
      <c r="E39" s="1" t="s">
        <v>95</v>
      </c>
    </row>
    <row r="40" spans="1:5" ht="12.75">
      <c r="A40" s="1">
        <v>27467007</v>
      </c>
      <c r="B40" s="1">
        <v>520670822</v>
      </c>
      <c r="C40" s="2">
        <v>520640822</v>
      </c>
      <c r="D40" s="1" t="s">
        <v>125</v>
      </c>
      <c r="E40" s="1" t="s">
        <v>126</v>
      </c>
    </row>
    <row r="41" spans="1:5" ht="12.75">
      <c r="A41" s="1">
        <v>27478335</v>
      </c>
      <c r="B41" s="1">
        <v>520671382</v>
      </c>
      <c r="C41" s="2">
        <v>520641382</v>
      </c>
      <c r="D41" s="1" t="s">
        <v>127</v>
      </c>
      <c r="E41" s="1" t="s">
        <v>104</v>
      </c>
    </row>
    <row r="42" spans="1:5" ht="12.75">
      <c r="A42" s="1">
        <v>27482065</v>
      </c>
      <c r="B42" s="1">
        <v>520370402</v>
      </c>
      <c r="C42" s="2">
        <v>520340402</v>
      </c>
      <c r="D42" s="1" t="s">
        <v>128</v>
      </c>
      <c r="E42" s="1" t="s">
        <v>129</v>
      </c>
    </row>
    <row r="43" spans="1:5" ht="12.75">
      <c r="A43" s="1">
        <v>27581403</v>
      </c>
      <c r="B43" s="1">
        <v>720877732</v>
      </c>
      <c r="C43" s="2">
        <v>720847732</v>
      </c>
      <c r="D43" s="1" t="s">
        <v>130</v>
      </c>
      <c r="E43" s="1" t="s">
        <v>87</v>
      </c>
    </row>
    <row r="44" spans="1:5" ht="12.75">
      <c r="A44" s="1">
        <v>27687384</v>
      </c>
      <c r="B44" s="1">
        <v>720877672</v>
      </c>
      <c r="C44" s="2">
        <v>720847672</v>
      </c>
      <c r="D44" s="1" t="s">
        <v>131</v>
      </c>
      <c r="E44" s="1" t="s">
        <v>132</v>
      </c>
    </row>
    <row r="45" spans="1:5" ht="12.75">
      <c r="A45" s="1">
        <v>27949621</v>
      </c>
      <c r="B45" s="1">
        <v>611279032</v>
      </c>
      <c r="C45" s="2">
        <v>611249032</v>
      </c>
      <c r="D45" s="1" t="s">
        <v>133</v>
      </c>
      <c r="E45" s="1" t="s">
        <v>134</v>
      </c>
    </row>
    <row r="46" spans="1:5" ht="12.75">
      <c r="A46" s="1">
        <v>28160916</v>
      </c>
      <c r="B46" s="1">
        <v>710170012</v>
      </c>
      <c r="C46" s="2">
        <v>710140012</v>
      </c>
      <c r="D46" s="1" t="s">
        <v>175</v>
      </c>
      <c r="E46" s="1" t="s">
        <v>176</v>
      </c>
    </row>
    <row r="47" spans="1:5" ht="12.75">
      <c r="A47" s="1">
        <v>43762697</v>
      </c>
      <c r="B47" s="1">
        <v>520670802</v>
      </c>
      <c r="C47" s="2">
        <v>520640802</v>
      </c>
      <c r="D47" s="1" t="s">
        <v>135</v>
      </c>
      <c r="E47" s="1" t="s">
        <v>104</v>
      </c>
    </row>
    <row r="48" spans="1:5" ht="12.75">
      <c r="A48" s="1">
        <v>45912246</v>
      </c>
      <c r="B48" s="1">
        <v>520671082</v>
      </c>
      <c r="C48" s="2">
        <v>520641082</v>
      </c>
      <c r="D48" s="1" t="s">
        <v>177</v>
      </c>
      <c r="E48" s="1" t="s">
        <v>104</v>
      </c>
    </row>
    <row r="49" spans="1:5" ht="12.75">
      <c r="A49" s="1">
        <v>46345965</v>
      </c>
      <c r="B49" s="1">
        <v>720877262</v>
      </c>
      <c r="C49" s="2">
        <v>720847262</v>
      </c>
      <c r="D49" s="1" t="s">
        <v>136</v>
      </c>
      <c r="E49" s="1" t="s">
        <v>87</v>
      </c>
    </row>
    <row r="50" spans="1:5" ht="12.75">
      <c r="A50" s="1">
        <v>46345965</v>
      </c>
      <c r="B50" s="1">
        <v>720877272</v>
      </c>
      <c r="C50" s="2">
        <v>720847272</v>
      </c>
      <c r="D50" s="1" t="s">
        <v>137</v>
      </c>
      <c r="E50" s="1" t="s">
        <v>87</v>
      </c>
    </row>
    <row r="51" spans="1:5" ht="12.75">
      <c r="A51" s="1">
        <v>46345965</v>
      </c>
      <c r="B51" s="1">
        <v>720877282</v>
      </c>
      <c r="C51" s="2">
        <v>720847282</v>
      </c>
      <c r="D51" s="1" t="s">
        <v>138</v>
      </c>
      <c r="E51" s="1" t="s">
        <v>87</v>
      </c>
    </row>
    <row r="52" spans="1:5" ht="12.75">
      <c r="A52" s="1">
        <v>46345965</v>
      </c>
      <c r="B52" s="1">
        <v>720877312</v>
      </c>
      <c r="C52" s="2">
        <v>720847312</v>
      </c>
      <c r="D52" s="1" t="s">
        <v>139</v>
      </c>
      <c r="E52" s="1" t="s">
        <v>87</v>
      </c>
    </row>
    <row r="53" spans="1:5" ht="12.75">
      <c r="A53" s="1">
        <v>46982302</v>
      </c>
      <c r="B53" s="1">
        <v>720877742</v>
      </c>
      <c r="C53" s="2">
        <v>720847742</v>
      </c>
      <c r="D53" s="1" t="s">
        <v>140</v>
      </c>
      <c r="E53" s="1" t="s">
        <v>87</v>
      </c>
    </row>
    <row r="54" spans="1:5" ht="12.75">
      <c r="A54" s="1">
        <v>47150904</v>
      </c>
      <c r="B54" s="1">
        <v>710573682</v>
      </c>
      <c r="C54" s="2">
        <v>710543682</v>
      </c>
      <c r="D54" s="1" t="s">
        <v>141</v>
      </c>
      <c r="E54" s="1" t="s">
        <v>95</v>
      </c>
    </row>
    <row r="55" spans="1:5" ht="12.75">
      <c r="A55" s="1">
        <v>47450720</v>
      </c>
      <c r="B55" s="1">
        <v>520670772</v>
      </c>
      <c r="C55" s="2">
        <v>520640772</v>
      </c>
      <c r="D55" s="1" t="s">
        <v>142</v>
      </c>
      <c r="E55" s="1" t="s">
        <v>143</v>
      </c>
    </row>
    <row r="56" spans="1:5" ht="12.75">
      <c r="A56" s="1">
        <v>47535431</v>
      </c>
      <c r="B56" s="1">
        <v>710573522</v>
      </c>
      <c r="C56" s="2">
        <v>710543522</v>
      </c>
      <c r="D56" s="1" t="s">
        <v>144</v>
      </c>
      <c r="E56" s="1" t="s">
        <v>95</v>
      </c>
    </row>
    <row r="57" spans="1:5" ht="12.75">
      <c r="A57" s="1">
        <v>47905891</v>
      </c>
      <c r="B57" s="1">
        <v>720877392</v>
      </c>
      <c r="C57" s="2">
        <v>720847392</v>
      </c>
      <c r="D57" s="1" t="s">
        <v>145</v>
      </c>
      <c r="E57" s="1" t="s">
        <v>146</v>
      </c>
    </row>
    <row r="58" spans="1:5" ht="12.75">
      <c r="A58" s="1">
        <v>47906201</v>
      </c>
      <c r="B58" s="1">
        <v>710573532</v>
      </c>
      <c r="C58" s="2">
        <v>710543532</v>
      </c>
      <c r="D58" s="1" t="s">
        <v>147</v>
      </c>
      <c r="E58" s="1" t="s">
        <v>98</v>
      </c>
    </row>
    <row r="59" spans="1:5" ht="12.75">
      <c r="A59" s="1">
        <v>49608584</v>
      </c>
      <c r="B59" s="1">
        <v>710573692</v>
      </c>
      <c r="C59" s="2">
        <v>710543692</v>
      </c>
      <c r="D59" s="1" t="s">
        <v>148</v>
      </c>
      <c r="E59" s="1" t="s">
        <v>149</v>
      </c>
    </row>
    <row r="60" spans="1:5" ht="12.75">
      <c r="A60" s="1">
        <v>60108789</v>
      </c>
      <c r="B60" s="1">
        <v>520671252</v>
      </c>
      <c r="C60" s="2">
        <v>520641252</v>
      </c>
      <c r="D60" s="1" t="s">
        <v>178</v>
      </c>
      <c r="E60" s="1" t="s">
        <v>104</v>
      </c>
    </row>
    <row r="61" spans="1:5" ht="12.75">
      <c r="A61" s="1">
        <v>60108789</v>
      </c>
      <c r="B61" s="1">
        <v>520671262</v>
      </c>
      <c r="C61" s="2">
        <v>520641262</v>
      </c>
      <c r="D61" s="1" t="s">
        <v>178</v>
      </c>
      <c r="E61" s="1" t="s">
        <v>104</v>
      </c>
    </row>
    <row r="62" spans="1:5" ht="12.75">
      <c r="A62" s="1">
        <v>60108789</v>
      </c>
      <c r="B62" s="1">
        <v>520671272</v>
      </c>
      <c r="C62" s="2">
        <v>520641272</v>
      </c>
      <c r="D62" s="1" t="s">
        <v>178</v>
      </c>
      <c r="E62" s="1" t="s">
        <v>104</v>
      </c>
    </row>
    <row r="63" spans="1:5" ht="12.75">
      <c r="A63" s="1">
        <v>60162694</v>
      </c>
      <c r="B63" s="1">
        <v>520671292</v>
      </c>
      <c r="C63" s="2">
        <v>520641292</v>
      </c>
      <c r="D63" s="1" t="s">
        <v>179</v>
      </c>
      <c r="E63" s="1" t="s">
        <v>104</v>
      </c>
    </row>
    <row r="64" spans="1:5" ht="12.75">
      <c r="A64" s="1">
        <v>60162694</v>
      </c>
      <c r="B64" s="1">
        <v>520671442</v>
      </c>
      <c r="C64" s="2">
        <v>520641442</v>
      </c>
      <c r="D64" s="1" t="s">
        <v>150</v>
      </c>
      <c r="E64" s="1" t="s">
        <v>104</v>
      </c>
    </row>
    <row r="65" spans="1:5" ht="12.75">
      <c r="A65" s="1">
        <v>60193336</v>
      </c>
      <c r="B65" s="1">
        <v>520671222</v>
      </c>
      <c r="C65" s="2">
        <v>520641222</v>
      </c>
      <c r="D65" s="1" t="s">
        <v>180</v>
      </c>
      <c r="E65" s="1" t="s">
        <v>104</v>
      </c>
    </row>
    <row r="66" spans="1:5" ht="12.75">
      <c r="A66" s="1">
        <v>60460580</v>
      </c>
      <c r="B66" s="1">
        <v>710573582</v>
      </c>
      <c r="C66" s="2">
        <v>710543582</v>
      </c>
      <c r="D66" s="1" t="s">
        <v>181</v>
      </c>
      <c r="E66" s="1" t="s">
        <v>182</v>
      </c>
    </row>
    <row r="67" spans="1:5" ht="12.75">
      <c r="A67" s="1">
        <v>60704756</v>
      </c>
      <c r="B67" s="1">
        <v>720877842</v>
      </c>
      <c r="C67" s="2">
        <v>720847842</v>
      </c>
      <c r="D67" s="1" t="s">
        <v>151</v>
      </c>
      <c r="E67" s="1" t="s">
        <v>87</v>
      </c>
    </row>
    <row r="68" spans="1:5" ht="12.75">
      <c r="A68" s="1">
        <v>60745037</v>
      </c>
      <c r="B68" s="1">
        <v>720877592</v>
      </c>
      <c r="C68" s="2">
        <v>720847592</v>
      </c>
      <c r="D68" s="1" t="s">
        <v>152</v>
      </c>
      <c r="E68" s="1" t="s">
        <v>153</v>
      </c>
    </row>
    <row r="69" spans="1:5" ht="12.75">
      <c r="A69" s="1">
        <v>60755253</v>
      </c>
      <c r="B69" s="1">
        <v>720877542</v>
      </c>
      <c r="C69" s="2">
        <v>720847542</v>
      </c>
      <c r="D69" s="1" t="s">
        <v>154</v>
      </c>
      <c r="E69" s="1" t="s">
        <v>109</v>
      </c>
    </row>
    <row r="70" spans="1:5" ht="12.75">
      <c r="A70" s="1">
        <v>61171239</v>
      </c>
      <c r="B70" s="1">
        <v>321170452</v>
      </c>
      <c r="C70" s="2">
        <v>321140452</v>
      </c>
      <c r="D70" s="1" t="s">
        <v>183</v>
      </c>
      <c r="E70" s="1" t="s">
        <v>184</v>
      </c>
    </row>
    <row r="71" spans="1:5" ht="12.75">
      <c r="A71" s="1">
        <v>62025201</v>
      </c>
      <c r="B71" s="1">
        <v>520671322</v>
      </c>
      <c r="C71" s="2">
        <v>520641322</v>
      </c>
      <c r="D71" s="1" t="s">
        <v>155</v>
      </c>
      <c r="E71" s="1" t="s">
        <v>93</v>
      </c>
    </row>
    <row r="72" spans="1:5" ht="12.75">
      <c r="A72" s="1">
        <v>63319551</v>
      </c>
      <c r="B72" s="1">
        <v>710573342</v>
      </c>
      <c r="C72" s="2">
        <v>710543342</v>
      </c>
      <c r="D72" s="1" t="s">
        <v>156</v>
      </c>
      <c r="E72" s="1" t="s">
        <v>95</v>
      </c>
    </row>
    <row r="73" spans="1:5" ht="12.75">
      <c r="A73" s="1">
        <v>63474948</v>
      </c>
      <c r="B73" s="1">
        <v>720470282</v>
      </c>
      <c r="C73" s="2">
        <v>720440282</v>
      </c>
      <c r="D73" s="1" t="s">
        <v>185</v>
      </c>
      <c r="E73" s="1" t="s">
        <v>186</v>
      </c>
    </row>
    <row r="74" spans="1:5" ht="12.75">
      <c r="A74" s="1">
        <v>63496577</v>
      </c>
      <c r="B74" s="1">
        <v>611279022</v>
      </c>
      <c r="C74" s="2">
        <v>611249022</v>
      </c>
      <c r="D74" s="1" t="s">
        <v>187</v>
      </c>
      <c r="E74" s="1" t="s">
        <v>134</v>
      </c>
    </row>
    <row r="75" spans="1:5" ht="12.75">
      <c r="A75" s="1">
        <v>64793656</v>
      </c>
      <c r="B75" s="1">
        <v>520671092</v>
      </c>
      <c r="C75" s="2">
        <v>520641092</v>
      </c>
      <c r="D75" s="1" t="s">
        <v>188</v>
      </c>
      <c r="E75" s="1" t="s">
        <v>104</v>
      </c>
    </row>
    <row r="76" spans="1:5" ht="12.75">
      <c r="A76" s="1">
        <v>64797783</v>
      </c>
      <c r="B76" s="1">
        <v>520670762</v>
      </c>
      <c r="C76" s="2">
        <v>520640762</v>
      </c>
      <c r="D76" s="1" t="s">
        <v>157</v>
      </c>
      <c r="E76" s="1" t="s">
        <v>104</v>
      </c>
    </row>
    <row r="77" spans="1:5" ht="12.75">
      <c r="A77" s="1">
        <v>64829642</v>
      </c>
      <c r="B77" s="1">
        <v>520370412</v>
      </c>
      <c r="C77" s="2">
        <v>520340412</v>
      </c>
      <c r="D77" s="1" t="s">
        <v>189</v>
      </c>
      <c r="E77" s="1" t="s">
        <v>190</v>
      </c>
    </row>
    <row r="78" spans="1:5" ht="12.75">
      <c r="A78" s="1">
        <v>64829642</v>
      </c>
      <c r="B78" s="1">
        <v>520370422</v>
      </c>
      <c r="C78" s="2">
        <v>520340422</v>
      </c>
      <c r="D78" s="1" t="s">
        <v>189</v>
      </c>
      <c r="E78" s="1" t="s">
        <v>190</v>
      </c>
    </row>
    <row r="79" spans="1:5" ht="12.75">
      <c r="A79" s="1">
        <v>66906121</v>
      </c>
      <c r="B79" s="1">
        <v>710573592</v>
      </c>
      <c r="C79" s="2">
        <v>710543592</v>
      </c>
      <c r="D79" s="1" t="s">
        <v>158</v>
      </c>
      <c r="E79" s="1" t="s">
        <v>98</v>
      </c>
    </row>
    <row r="80" spans="1:5" ht="12.75">
      <c r="A80" s="1">
        <v>70882398</v>
      </c>
      <c r="B80" s="1">
        <v>710573362</v>
      </c>
      <c r="C80" s="2">
        <v>710543362</v>
      </c>
      <c r="D80" s="1" t="s">
        <v>159</v>
      </c>
      <c r="E80" s="1" t="s">
        <v>160</v>
      </c>
    </row>
    <row r="81" spans="1:5" ht="12.75">
      <c r="A81" s="1">
        <v>70994226</v>
      </c>
      <c r="B81" s="1">
        <v>710573552</v>
      </c>
      <c r="C81" s="2">
        <v>710543552</v>
      </c>
      <c r="D81" s="1" t="s">
        <v>161</v>
      </c>
      <c r="E81" s="1" t="s">
        <v>160</v>
      </c>
    </row>
    <row r="82" spans="1:5" ht="12.75">
      <c r="A82" s="1">
        <v>70994226</v>
      </c>
      <c r="B82" s="1">
        <v>710573562</v>
      </c>
      <c r="C82" s="2">
        <v>710543562</v>
      </c>
      <c r="D82" s="1" t="s">
        <v>162</v>
      </c>
      <c r="E82" s="1" t="s">
        <v>160</v>
      </c>
    </row>
    <row r="83" spans="1:5" ht="12.75">
      <c r="A83" s="1">
        <v>70994510</v>
      </c>
      <c r="B83" s="1">
        <v>710573402</v>
      </c>
      <c r="C83" s="2">
        <v>710543402</v>
      </c>
      <c r="D83" s="1" t="s">
        <v>163</v>
      </c>
      <c r="E83" s="1" t="s">
        <v>100</v>
      </c>
    </row>
  </sheetData>
  <printOptions/>
  <pageMargins left="0.75" right="0.75" top="1" bottom="1" header="0.4921259845" footer="0.4921259845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ČHMÚ</cp:lastModifiedBy>
  <dcterms:created xsi:type="dcterms:W3CDTF">2011-01-06T22:21:07Z</dcterms:created>
  <dcterms:modified xsi:type="dcterms:W3CDTF">2011-01-10T08:51:08Z</dcterms:modified>
  <cp:category/>
  <cp:version/>
  <cp:contentType/>
  <cp:contentStatus/>
</cp:coreProperties>
</file>